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<sst xmlns="http://schemas.openxmlformats.org/spreadsheetml/2006/main" count="132" uniqueCount="5">
  <si>
    <t>瑞安市2020中考成绩分数段（总分1）</t>
  </si>
  <si>
    <t>分数区间</t>
  </si>
  <si>
    <t>总分1
区间人数</t>
  </si>
  <si>
    <t>总分1
累计人数</t>
  </si>
  <si>
    <t>---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</si>
</sst>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2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1" fillId="0" borderId="2" xfId="0" applyNumberFormat="1" applyFont="1" applyFill="1" applyBorder="1" applyAlignment="1"/>
    <xf numFmtId="0" fontId="4" fillId="0" borderId="0" xfId="0" applyFont="1" applyFill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5"/>
  <sheetViews>
    <sheetView tabSelected="1" topLeftCell="A7" workbookViewId="0">
      <selection activeCell="P40" sqref="P40"/>
    </sheetView>
  </sheetViews>
  <sheetFormatPr defaultColWidth="8.625" defaultRowHeight="12.75"/>
  <cols>
    <col min="1" max="1" width="4.125" style="1" customWidth="1"/>
    <col min="2" max="2" width="3" style="1" customWidth="1"/>
    <col min="3" max="3" width="5.875" style="1" customWidth="1"/>
    <col min="4" max="4" width="8" style="1" customWidth="1"/>
    <col min="5" max="5" width="9.625" style="1" customWidth="1"/>
    <col min="6" max="6" width="4.125" style="1" customWidth="1"/>
    <col min="7" max="7" width="3" style="1" customWidth="1"/>
    <col min="8" max="8" width="5.875" style="1" customWidth="1"/>
    <col min="9" max="10" width="8" style="1" customWidth="1"/>
    <col min="11" max="11" width="4.125" style="1" customWidth="1"/>
    <col min="12" max="12" width="3" style="1" customWidth="1"/>
    <col min="13" max="13" width="5.875" style="1" customWidth="1"/>
    <col min="14" max="15" width="8" style="1" customWidth="1"/>
    <col min="16" max="16384" width="8.625" style="1"/>
  </cols>
  <sheetData>
    <row r="1" s="1" customFormat="1" ht="28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6" customHeight="1" spans="1:15">
      <c r="A2" s="3" t="s">
        <v>1</v>
      </c>
      <c r="B2" s="4"/>
      <c r="C2" s="4"/>
      <c r="D2" s="5" t="s">
        <v>2</v>
      </c>
      <c r="E2" s="5" t="s">
        <v>3</v>
      </c>
      <c r="F2" s="3" t="s">
        <v>1</v>
      </c>
      <c r="G2" s="4"/>
      <c r="H2" s="4"/>
      <c r="I2" s="5" t="s">
        <v>2</v>
      </c>
      <c r="J2" s="5" t="s">
        <v>3</v>
      </c>
      <c r="K2" s="3" t="s">
        <v>1</v>
      </c>
      <c r="L2" s="4"/>
      <c r="M2" s="4"/>
      <c r="N2" s="5" t="s">
        <v>2</v>
      </c>
      <c r="O2" s="5" t="s">
        <v>3</v>
      </c>
    </row>
    <row r="3" s="1" customFormat="1" ht="16.5" customHeight="1" spans="1:15">
      <c r="A3" s="6">
        <v>625</v>
      </c>
      <c r="B3" s="6" t="s">
        <v>4</v>
      </c>
      <c r="C3" s="6">
        <v>629.5</v>
      </c>
      <c r="D3" s="6">
        <v>1</v>
      </c>
      <c r="E3" s="6">
        <v>1</v>
      </c>
      <c r="F3" s="7">
        <v>405</v>
      </c>
      <c r="G3" s="7" t="s">
        <v>4</v>
      </c>
      <c r="H3" s="7">
        <v>409.5</v>
      </c>
      <c r="I3" s="7">
        <v>123</v>
      </c>
      <c r="J3" s="9">
        <v>9496</v>
      </c>
      <c r="K3" s="9">
        <v>185</v>
      </c>
      <c r="L3" s="9" t="s">
        <v>4</v>
      </c>
      <c r="M3" s="9">
        <v>189.5</v>
      </c>
      <c r="N3" s="9">
        <v>36</v>
      </c>
      <c r="O3" s="9">
        <v>12925</v>
      </c>
    </row>
    <row r="4" s="1" customFormat="1" ht="16.5" customHeight="1" spans="1:15">
      <c r="A4" s="6">
        <v>620</v>
      </c>
      <c r="B4" s="6" t="s">
        <v>4</v>
      </c>
      <c r="C4" s="6">
        <v>624.5</v>
      </c>
      <c r="D4" s="6">
        <v>11</v>
      </c>
      <c r="E4" s="6">
        <f t="shared" ref="E4:E46" si="0">E3+D4</f>
        <v>12</v>
      </c>
      <c r="F4" s="7">
        <v>400</v>
      </c>
      <c r="G4" s="7" t="s">
        <v>4</v>
      </c>
      <c r="H4" s="7">
        <v>404.5</v>
      </c>
      <c r="I4" s="7">
        <v>129</v>
      </c>
      <c r="J4" s="9">
        <v>9625</v>
      </c>
      <c r="K4" s="9">
        <v>180</v>
      </c>
      <c r="L4" s="9" t="s">
        <v>4</v>
      </c>
      <c r="M4" s="9">
        <v>184.5</v>
      </c>
      <c r="N4" s="9">
        <v>44</v>
      </c>
      <c r="O4" s="9">
        <v>12969</v>
      </c>
    </row>
    <row r="5" s="1" customFormat="1" ht="16.5" customHeight="1" spans="1:15">
      <c r="A5" s="6">
        <v>615</v>
      </c>
      <c r="B5" s="6" t="s">
        <v>4</v>
      </c>
      <c r="C5" s="6">
        <v>619.5</v>
      </c>
      <c r="D5" s="6">
        <v>19</v>
      </c>
      <c r="E5" s="6">
        <f t="shared" si="0"/>
        <v>31</v>
      </c>
      <c r="F5" s="7">
        <v>395</v>
      </c>
      <c r="G5" s="7" t="s">
        <v>4</v>
      </c>
      <c r="H5" s="7">
        <v>399.5</v>
      </c>
      <c r="I5" s="7">
        <v>129</v>
      </c>
      <c r="J5" s="9">
        <v>9754</v>
      </c>
      <c r="K5" s="9">
        <v>175</v>
      </c>
      <c r="L5" s="9" t="s">
        <v>4</v>
      </c>
      <c r="M5" s="9">
        <v>179.5</v>
      </c>
      <c r="N5" s="9">
        <v>31</v>
      </c>
      <c r="O5" s="9">
        <v>13000</v>
      </c>
    </row>
    <row r="6" s="1" customFormat="1" ht="16.5" customHeight="1" spans="1:15">
      <c r="A6" s="6">
        <v>610</v>
      </c>
      <c r="B6" s="6" t="s">
        <v>4</v>
      </c>
      <c r="C6" s="6">
        <v>614.5</v>
      </c>
      <c r="D6" s="6">
        <v>58</v>
      </c>
      <c r="E6" s="6">
        <f t="shared" si="0"/>
        <v>89</v>
      </c>
      <c r="F6" s="7">
        <v>390</v>
      </c>
      <c r="G6" s="7" t="s">
        <v>4</v>
      </c>
      <c r="H6" s="7">
        <v>394.5</v>
      </c>
      <c r="I6" s="7">
        <v>114</v>
      </c>
      <c r="J6" s="9">
        <v>9868</v>
      </c>
      <c r="K6" s="9">
        <v>170</v>
      </c>
      <c r="L6" s="9" t="s">
        <v>4</v>
      </c>
      <c r="M6" s="9">
        <v>174.5</v>
      </c>
      <c r="N6" s="9">
        <v>36</v>
      </c>
      <c r="O6" s="9">
        <v>13036</v>
      </c>
    </row>
    <row r="7" s="1" customFormat="1" ht="16.5" customHeight="1" spans="1:15">
      <c r="A7" s="6">
        <v>605</v>
      </c>
      <c r="B7" s="6" t="s">
        <v>4</v>
      </c>
      <c r="C7" s="6">
        <v>609.5</v>
      </c>
      <c r="D7" s="6">
        <v>132</v>
      </c>
      <c r="E7" s="6">
        <f t="shared" si="0"/>
        <v>221</v>
      </c>
      <c r="F7" s="7">
        <v>385</v>
      </c>
      <c r="G7" s="7" t="s">
        <v>4</v>
      </c>
      <c r="H7" s="7">
        <v>389.5</v>
      </c>
      <c r="I7" s="7">
        <v>116</v>
      </c>
      <c r="J7" s="9">
        <v>9984</v>
      </c>
      <c r="K7" s="9">
        <v>165</v>
      </c>
      <c r="L7" s="9" t="s">
        <v>4</v>
      </c>
      <c r="M7" s="9">
        <v>169.5</v>
      </c>
      <c r="N7" s="9">
        <v>23</v>
      </c>
      <c r="O7" s="9">
        <v>13059</v>
      </c>
    </row>
    <row r="8" s="1" customFormat="1" ht="16.5" customHeight="1" spans="1:15">
      <c r="A8" s="6">
        <v>600</v>
      </c>
      <c r="B8" s="6" t="s">
        <v>4</v>
      </c>
      <c r="C8" s="6">
        <v>604.5</v>
      </c>
      <c r="D8" s="6">
        <v>160</v>
      </c>
      <c r="E8" s="6">
        <f t="shared" si="0"/>
        <v>381</v>
      </c>
      <c r="F8" s="7">
        <v>380</v>
      </c>
      <c r="G8" s="7" t="s">
        <v>4</v>
      </c>
      <c r="H8" s="7">
        <v>384.5</v>
      </c>
      <c r="I8" s="7">
        <v>112</v>
      </c>
      <c r="J8" s="9">
        <v>10096</v>
      </c>
      <c r="K8" s="9">
        <v>160</v>
      </c>
      <c r="L8" s="9" t="s">
        <v>4</v>
      </c>
      <c r="M8" s="9">
        <v>164.5</v>
      </c>
      <c r="N8" s="9">
        <v>24</v>
      </c>
      <c r="O8" s="9">
        <v>13083</v>
      </c>
    </row>
    <row r="9" s="1" customFormat="1" ht="16.5" customHeight="1" spans="1:15">
      <c r="A9" s="6">
        <v>595</v>
      </c>
      <c r="B9" s="6" t="s">
        <v>4</v>
      </c>
      <c r="C9" s="6">
        <v>599.5</v>
      </c>
      <c r="D9" s="6">
        <v>218</v>
      </c>
      <c r="E9" s="6">
        <f t="shared" si="0"/>
        <v>599</v>
      </c>
      <c r="F9" s="7">
        <v>375</v>
      </c>
      <c r="G9" s="7" t="s">
        <v>4</v>
      </c>
      <c r="H9" s="7">
        <v>379.5</v>
      </c>
      <c r="I9" s="7">
        <v>96</v>
      </c>
      <c r="J9" s="9">
        <v>10192</v>
      </c>
      <c r="K9" s="9">
        <v>155</v>
      </c>
      <c r="L9" s="9" t="s">
        <v>4</v>
      </c>
      <c r="M9" s="9">
        <v>159.5</v>
      </c>
      <c r="N9" s="9">
        <v>32</v>
      </c>
      <c r="O9" s="9">
        <v>13115</v>
      </c>
    </row>
    <row r="10" s="1" customFormat="1" ht="16.5" customHeight="1" spans="1:15">
      <c r="A10" s="6">
        <v>590</v>
      </c>
      <c r="B10" s="6" t="s">
        <v>4</v>
      </c>
      <c r="C10" s="6">
        <v>594.5</v>
      </c>
      <c r="D10" s="6">
        <v>220</v>
      </c>
      <c r="E10" s="6">
        <f t="shared" si="0"/>
        <v>819</v>
      </c>
      <c r="F10" s="7">
        <v>370</v>
      </c>
      <c r="G10" s="7" t="s">
        <v>4</v>
      </c>
      <c r="H10" s="7">
        <v>374.5</v>
      </c>
      <c r="I10" s="7">
        <v>130</v>
      </c>
      <c r="J10" s="9">
        <v>10322</v>
      </c>
      <c r="K10" s="9">
        <v>150</v>
      </c>
      <c r="L10" s="9" t="s">
        <v>4</v>
      </c>
      <c r="M10" s="9">
        <v>154.5</v>
      </c>
      <c r="N10" s="9">
        <v>12</v>
      </c>
      <c r="O10" s="9">
        <v>13127</v>
      </c>
    </row>
    <row r="11" s="1" customFormat="1" ht="16.5" customHeight="1" spans="1:15">
      <c r="A11" s="6">
        <v>585</v>
      </c>
      <c r="B11" s="6" t="s">
        <v>4</v>
      </c>
      <c r="C11" s="6">
        <v>589.5</v>
      </c>
      <c r="D11" s="6">
        <v>286</v>
      </c>
      <c r="E11" s="6">
        <f t="shared" si="0"/>
        <v>1105</v>
      </c>
      <c r="F11" s="7">
        <v>365</v>
      </c>
      <c r="G11" s="7" t="s">
        <v>4</v>
      </c>
      <c r="H11" s="7">
        <v>369.5</v>
      </c>
      <c r="I11" s="7">
        <v>88</v>
      </c>
      <c r="J11" s="9">
        <v>10410</v>
      </c>
      <c r="K11" s="9">
        <v>145</v>
      </c>
      <c r="L11" s="9" t="s">
        <v>4</v>
      </c>
      <c r="M11" s="9">
        <v>149.5</v>
      </c>
      <c r="N11" s="9">
        <v>25</v>
      </c>
      <c r="O11" s="9">
        <v>13152</v>
      </c>
    </row>
    <row r="12" s="1" customFormat="1" ht="16.5" customHeight="1" spans="1:15">
      <c r="A12" s="6">
        <v>580</v>
      </c>
      <c r="B12" s="6" t="s">
        <v>4</v>
      </c>
      <c r="C12" s="6">
        <v>584.5</v>
      </c>
      <c r="D12" s="6">
        <v>308</v>
      </c>
      <c r="E12" s="6">
        <f t="shared" si="0"/>
        <v>1413</v>
      </c>
      <c r="F12" s="7">
        <v>360</v>
      </c>
      <c r="G12" s="7" t="s">
        <v>4</v>
      </c>
      <c r="H12" s="7">
        <v>364.5</v>
      </c>
      <c r="I12" s="7">
        <v>103</v>
      </c>
      <c r="J12" s="9">
        <v>10513</v>
      </c>
      <c r="K12" s="9">
        <v>140</v>
      </c>
      <c r="L12" s="9" t="s">
        <v>4</v>
      </c>
      <c r="M12" s="9">
        <v>144.5</v>
      </c>
      <c r="N12" s="9">
        <v>15</v>
      </c>
      <c r="O12" s="9">
        <v>13167</v>
      </c>
    </row>
    <row r="13" s="1" customFormat="1" ht="16.5" customHeight="1" spans="1:15">
      <c r="A13" s="6">
        <v>575</v>
      </c>
      <c r="B13" s="6" t="s">
        <v>4</v>
      </c>
      <c r="C13" s="6">
        <v>579.5</v>
      </c>
      <c r="D13" s="6">
        <v>370</v>
      </c>
      <c r="E13" s="6">
        <f t="shared" si="0"/>
        <v>1783</v>
      </c>
      <c r="F13" s="7">
        <v>355</v>
      </c>
      <c r="G13" s="7" t="s">
        <v>4</v>
      </c>
      <c r="H13" s="7">
        <v>359.5</v>
      </c>
      <c r="I13" s="7">
        <v>105</v>
      </c>
      <c r="J13" s="9">
        <v>10618</v>
      </c>
      <c r="K13" s="9">
        <v>135</v>
      </c>
      <c r="L13" s="9" t="s">
        <v>4</v>
      </c>
      <c r="M13" s="9">
        <v>139.5</v>
      </c>
      <c r="N13" s="9">
        <v>26</v>
      </c>
      <c r="O13" s="9">
        <v>13193</v>
      </c>
    </row>
    <row r="14" s="1" customFormat="1" ht="16.5" customHeight="1" spans="1:15">
      <c r="A14" s="6">
        <v>570</v>
      </c>
      <c r="B14" s="6" t="s">
        <v>4</v>
      </c>
      <c r="C14" s="6">
        <v>574.5</v>
      </c>
      <c r="D14" s="6">
        <v>345</v>
      </c>
      <c r="E14" s="6">
        <f t="shared" si="0"/>
        <v>2128</v>
      </c>
      <c r="F14" s="7">
        <v>350</v>
      </c>
      <c r="G14" s="7" t="s">
        <v>4</v>
      </c>
      <c r="H14" s="7">
        <v>354.5</v>
      </c>
      <c r="I14" s="7">
        <v>82</v>
      </c>
      <c r="J14" s="9">
        <v>10700</v>
      </c>
      <c r="K14" s="9">
        <v>130</v>
      </c>
      <c r="L14" s="9" t="s">
        <v>4</v>
      </c>
      <c r="M14" s="9">
        <v>134.5</v>
      </c>
      <c r="N14" s="9">
        <v>16</v>
      </c>
      <c r="O14" s="9">
        <v>13209</v>
      </c>
    </row>
    <row r="15" s="1" customFormat="1" ht="16.5" customHeight="1" spans="1:15">
      <c r="A15" s="6">
        <v>565</v>
      </c>
      <c r="B15" s="6" t="s">
        <v>4</v>
      </c>
      <c r="C15" s="6">
        <v>569.5</v>
      </c>
      <c r="D15" s="6">
        <v>338</v>
      </c>
      <c r="E15" s="6">
        <f t="shared" si="0"/>
        <v>2466</v>
      </c>
      <c r="F15" s="7">
        <v>345</v>
      </c>
      <c r="G15" s="7" t="s">
        <v>4</v>
      </c>
      <c r="H15" s="7">
        <v>349.5</v>
      </c>
      <c r="I15" s="7">
        <v>93</v>
      </c>
      <c r="J15" s="9">
        <v>10793</v>
      </c>
      <c r="K15" s="9">
        <v>125</v>
      </c>
      <c r="L15" s="9" t="s">
        <v>4</v>
      </c>
      <c r="M15" s="9">
        <v>129.5</v>
      </c>
      <c r="N15" s="9">
        <v>16</v>
      </c>
      <c r="O15" s="9">
        <v>13225</v>
      </c>
    </row>
    <row r="16" s="1" customFormat="1" ht="16.5" customHeight="1" spans="1:15">
      <c r="A16" s="6">
        <v>560</v>
      </c>
      <c r="B16" s="6" t="s">
        <v>4</v>
      </c>
      <c r="C16" s="6">
        <v>564.5</v>
      </c>
      <c r="D16" s="6">
        <v>357</v>
      </c>
      <c r="E16" s="6">
        <f t="shared" si="0"/>
        <v>2823</v>
      </c>
      <c r="F16" s="7">
        <v>340</v>
      </c>
      <c r="G16" s="7" t="s">
        <v>4</v>
      </c>
      <c r="H16" s="7">
        <v>344.5</v>
      </c>
      <c r="I16" s="7">
        <v>96</v>
      </c>
      <c r="J16" s="9">
        <v>10889</v>
      </c>
      <c r="K16" s="9">
        <v>120</v>
      </c>
      <c r="L16" s="9" t="s">
        <v>4</v>
      </c>
      <c r="M16" s="9">
        <v>124.5</v>
      </c>
      <c r="N16" s="9">
        <v>16</v>
      </c>
      <c r="O16" s="9">
        <v>13241</v>
      </c>
    </row>
    <row r="17" s="1" customFormat="1" ht="16.5" customHeight="1" spans="1:15">
      <c r="A17" s="6">
        <v>555</v>
      </c>
      <c r="B17" s="6" t="s">
        <v>4</v>
      </c>
      <c r="C17" s="6">
        <v>559.5</v>
      </c>
      <c r="D17" s="6">
        <v>373</v>
      </c>
      <c r="E17" s="6">
        <f t="shared" si="0"/>
        <v>3196</v>
      </c>
      <c r="F17" s="7">
        <v>335</v>
      </c>
      <c r="G17" s="7" t="s">
        <v>4</v>
      </c>
      <c r="H17" s="7">
        <v>339.5</v>
      </c>
      <c r="I17" s="7">
        <v>88</v>
      </c>
      <c r="J17" s="9">
        <v>10977</v>
      </c>
      <c r="K17" s="9">
        <v>115</v>
      </c>
      <c r="L17" s="9" t="s">
        <v>4</v>
      </c>
      <c r="M17" s="9">
        <v>119.5</v>
      </c>
      <c r="N17" s="9">
        <v>12</v>
      </c>
      <c r="O17" s="9">
        <v>13253</v>
      </c>
    </row>
    <row r="18" s="1" customFormat="1" ht="16.5" customHeight="1" spans="1:15">
      <c r="A18" s="6">
        <v>550</v>
      </c>
      <c r="B18" s="6" t="s">
        <v>4</v>
      </c>
      <c r="C18" s="6">
        <v>554.5</v>
      </c>
      <c r="D18" s="6">
        <v>326</v>
      </c>
      <c r="E18" s="6">
        <f t="shared" si="0"/>
        <v>3522</v>
      </c>
      <c r="F18" s="7">
        <v>330</v>
      </c>
      <c r="G18" s="7" t="s">
        <v>4</v>
      </c>
      <c r="H18" s="7">
        <v>334.5</v>
      </c>
      <c r="I18" s="7">
        <v>109</v>
      </c>
      <c r="J18" s="9">
        <v>11086</v>
      </c>
      <c r="K18" s="9">
        <v>110</v>
      </c>
      <c r="L18" s="9" t="s">
        <v>4</v>
      </c>
      <c r="M18" s="9">
        <v>114.5</v>
      </c>
      <c r="N18" s="9">
        <v>13</v>
      </c>
      <c r="O18" s="9">
        <v>13266</v>
      </c>
    </row>
    <row r="19" s="1" customFormat="1" ht="16.5" customHeight="1" spans="1:15">
      <c r="A19" s="6">
        <v>545</v>
      </c>
      <c r="B19" s="6" t="s">
        <v>4</v>
      </c>
      <c r="C19" s="6">
        <v>549.5</v>
      </c>
      <c r="D19" s="6">
        <v>301</v>
      </c>
      <c r="E19" s="6">
        <f t="shared" si="0"/>
        <v>3823</v>
      </c>
      <c r="F19" s="7">
        <v>325</v>
      </c>
      <c r="G19" s="7" t="s">
        <v>4</v>
      </c>
      <c r="H19" s="7">
        <v>329.5</v>
      </c>
      <c r="I19" s="7">
        <v>84</v>
      </c>
      <c r="J19" s="9">
        <v>11170</v>
      </c>
      <c r="K19" s="9">
        <v>105</v>
      </c>
      <c r="L19" s="9" t="s">
        <v>4</v>
      </c>
      <c r="M19" s="9">
        <v>109.5</v>
      </c>
      <c r="N19" s="9">
        <v>11</v>
      </c>
      <c r="O19" s="9">
        <v>13277</v>
      </c>
    </row>
    <row r="20" s="1" customFormat="1" ht="16.5" customHeight="1" spans="1:15">
      <c r="A20" s="6">
        <v>540</v>
      </c>
      <c r="B20" s="6" t="s">
        <v>4</v>
      </c>
      <c r="C20" s="6">
        <v>544.5</v>
      </c>
      <c r="D20" s="6">
        <v>320</v>
      </c>
      <c r="E20" s="6">
        <f t="shared" si="0"/>
        <v>4143</v>
      </c>
      <c r="F20" s="7">
        <v>320</v>
      </c>
      <c r="G20" s="7" t="s">
        <v>4</v>
      </c>
      <c r="H20" s="7">
        <v>324.5</v>
      </c>
      <c r="I20" s="7">
        <v>89</v>
      </c>
      <c r="J20" s="9">
        <v>11259</v>
      </c>
      <c r="K20" s="9">
        <v>100</v>
      </c>
      <c r="L20" s="9" t="s">
        <v>4</v>
      </c>
      <c r="M20" s="9">
        <v>104.5</v>
      </c>
      <c r="N20" s="9">
        <v>14</v>
      </c>
      <c r="O20" s="9">
        <v>13291</v>
      </c>
    </row>
    <row r="21" s="1" customFormat="1" ht="16.5" customHeight="1" spans="1:15">
      <c r="A21" s="6">
        <v>535</v>
      </c>
      <c r="B21" s="6" t="s">
        <v>4</v>
      </c>
      <c r="C21" s="6">
        <v>539.5</v>
      </c>
      <c r="D21" s="6">
        <v>299</v>
      </c>
      <c r="E21" s="6">
        <f t="shared" si="0"/>
        <v>4442</v>
      </c>
      <c r="F21" s="7">
        <v>315</v>
      </c>
      <c r="G21" s="7" t="s">
        <v>4</v>
      </c>
      <c r="H21" s="7">
        <v>319.5</v>
      </c>
      <c r="I21" s="7">
        <v>81</v>
      </c>
      <c r="J21" s="9">
        <v>11340</v>
      </c>
      <c r="K21" s="9">
        <v>95</v>
      </c>
      <c r="L21" s="9" t="s">
        <v>4</v>
      </c>
      <c r="M21" s="9">
        <v>99.5</v>
      </c>
      <c r="N21" s="9">
        <v>8</v>
      </c>
      <c r="O21" s="9">
        <v>13299</v>
      </c>
    </row>
    <row r="22" s="1" customFormat="1" ht="16.5" customHeight="1" spans="1:15">
      <c r="A22" s="6">
        <v>530</v>
      </c>
      <c r="B22" s="6" t="s">
        <v>4</v>
      </c>
      <c r="C22" s="6">
        <v>534.5</v>
      </c>
      <c r="D22" s="6">
        <v>299</v>
      </c>
      <c r="E22" s="6">
        <f t="shared" si="0"/>
        <v>4741</v>
      </c>
      <c r="F22" s="7">
        <v>310</v>
      </c>
      <c r="G22" s="7" t="s">
        <v>4</v>
      </c>
      <c r="H22" s="7">
        <v>314.5</v>
      </c>
      <c r="I22" s="7">
        <v>76</v>
      </c>
      <c r="J22" s="9">
        <v>11416</v>
      </c>
      <c r="K22" s="9">
        <v>90</v>
      </c>
      <c r="L22" s="9" t="s">
        <v>4</v>
      </c>
      <c r="M22" s="9">
        <v>94.5</v>
      </c>
      <c r="N22" s="9">
        <v>10</v>
      </c>
      <c r="O22" s="9">
        <v>13309</v>
      </c>
    </row>
    <row r="23" s="1" customFormat="1" ht="16.5" customHeight="1" spans="1:15">
      <c r="A23" s="6">
        <v>525</v>
      </c>
      <c r="B23" s="6" t="s">
        <v>4</v>
      </c>
      <c r="C23" s="6">
        <v>529.5</v>
      </c>
      <c r="D23" s="6">
        <v>285</v>
      </c>
      <c r="E23" s="6">
        <f t="shared" si="0"/>
        <v>5026</v>
      </c>
      <c r="F23" s="7">
        <v>305</v>
      </c>
      <c r="G23" s="7" t="s">
        <v>4</v>
      </c>
      <c r="H23" s="7">
        <v>309.5</v>
      </c>
      <c r="I23" s="7">
        <v>84</v>
      </c>
      <c r="J23" s="9">
        <v>11500</v>
      </c>
      <c r="K23" s="9">
        <v>85</v>
      </c>
      <c r="L23" s="9" t="s">
        <v>4</v>
      </c>
      <c r="M23" s="9">
        <v>89.5</v>
      </c>
      <c r="N23" s="9">
        <v>12</v>
      </c>
      <c r="O23" s="9">
        <v>13321</v>
      </c>
    </row>
    <row r="24" s="1" customFormat="1" ht="16.5" customHeight="1" spans="1:15">
      <c r="A24" s="6">
        <v>520</v>
      </c>
      <c r="B24" s="6" t="s">
        <v>4</v>
      </c>
      <c r="C24" s="6">
        <v>524.5</v>
      </c>
      <c r="D24" s="6">
        <v>308</v>
      </c>
      <c r="E24" s="6">
        <f t="shared" si="0"/>
        <v>5334</v>
      </c>
      <c r="F24" s="7">
        <v>300</v>
      </c>
      <c r="G24" s="7" t="s">
        <v>4</v>
      </c>
      <c r="H24" s="7">
        <v>304.5</v>
      </c>
      <c r="I24" s="7">
        <v>89</v>
      </c>
      <c r="J24" s="9">
        <v>11589</v>
      </c>
      <c r="K24" s="9">
        <v>80</v>
      </c>
      <c r="L24" s="9" t="s">
        <v>4</v>
      </c>
      <c r="M24" s="9">
        <v>84.5</v>
      </c>
      <c r="N24" s="9">
        <v>4</v>
      </c>
      <c r="O24" s="9">
        <v>13325</v>
      </c>
    </row>
    <row r="25" s="1" customFormat="1" ht="16.5" customHeight="1" spans="1:15">
      <c r="A25" s="6">
        <v>515</v>
      </c>
      <c r="B25" s="6" t="s">
        <v>4</v>
      </c>
      <c r="C25" s="6">
        <v>519.5</v>
      </c>
      <c r="D25" s="6">
        <v>262</v>
      </c>
      <c r="E25" s="6">
        <f t="shared" si="0"/>
        <v>5596</v>
      </c>
      <c r="F25" s="7">
        <v>295</v>
      </c>
      <c r="G25" s="7" t="s">
        <v>4</v>
      </c>
      <c r="H25" s="7">
        <v>299.5</v>
      </c>
      <c r="I25" s="7">
        <v>71</v>
      </c>
      <c r="J25" s="9">
        <v>11660</v>
      </c>
      <c r="K25" s="9">
        <v>75</v>
      </c>
      <c r="L25" s="9" t="s">
        <v>4</v>
      </c>
      <c r="M25" s="9">
        <v>79.5</v>
      </c>
      <c r="N25" s="9">
        <v>10</v>
      </c>
      <c r="O25" s="9">
        <v>13335</v>
      </c>
    </row>
    <row r="26" s="1" customFormat="1" ht="16.5" customHeight="1" spans="1:15">
      <c r="A26" s="6">
        <v>510</v>
      </c>
      <c r="B26" s="6" t="s">
        <v>4</v>
      </c>
      <c r="C26" s="6">
        <v>514.5</v>
      </c>
      <c r="D26" s="6">
        <v>233</v>
      </c>
      <c r="E26" s="6">
        <f t="shared" si="0"/>
        <v>5829</v>
      </c>
      <c r="F26" s="7">
        <v>290</v>
      </c>
      <c r="G26" s="7" t="s">
        <v>4</v>
      </c>
      <c r="H26" s="7">
        <v>294.5</v>
      </c>
      <c r="I26" s="7">
        <v>75</v>
      </c>
      <c r="J26" s="9">
        <v>11735</v>
      </c>
      <c r="K26" s="9">
        <v>70</v>
      </c>
      <c r="L26" s="9" t="s">
        <v>4</v>
      </c>
      <c r="M26" s="9">
        <v>74.5</v>
      </c>
      <c r="N26" s="9">
        <v>15</v>
      </c>
      <c r="O26" s="9">
        <v>13350</v>
      </c>
    </row>
    <row r="27" s="1" customFormat="1" ht="16.5" customHeight="1" spans="1:15">
      <c r="A27" s="6">
        <v>505</v>
      </c>
      <c r="B27" s="6" t="s">
        <v>4</v>
      </c>
      <c r="C27" s="6">
        <v>509.5</v>
      </c>
      <c r="D27" s="6">
        <v>278</v>
      </c>
      <c r="E27" s="6">
        <f t="shared" si="0"/>
        <v>6107</v>
      </c>
      <c r="F27" s="7">
        <v>285</v>
      </c>
      <c r="G27" s="7" t="s">
        <v>4</v>
      </c>
      <c r="H27" s="7">
        <v>289.5</v>
      </c>
      <c r="I27" s="7">
        <v>78</v>
      </c>
      <c r="J27" s="9">
        <v>11813</v>
      </c>
      <c r="K27" s="9">
        <v>65</v>
      </c>
      <c r="L27" s="9" t="s">
        <v>4</v>
      </c>
      <c r="M27" s="9">
        <v>69.5</v>
      </c>
      <c r="N27" s="9">
        <v>6</v>
      </c>
      <c r="O27" s="9">
        <v>13356</v>
      </c>
    </row>
    <row r="28" s="1" customFormat="1" ht="16.5" customHeight="1" spans="1:15">
      <c r="A28" s="6">
        <v>500</v>
      </c>
      <c r="B28" s="6" t="s">
        <v>4</v>
      </c>
      <c r="C28" s="6">
        <v>504.5</v>
      </c>
      <c r="D28" s="6">
        <v>237</v>
      </c>
      <c r="E28" s="6">
        <f t="shared" si="0"/>
        <v>6344</v>
      </c>
      <c r="F28" s="7">
        <v>280</v>
      </c>
      <c r="G28" s="7" t="s">
        <v>4</v>
      </c>
      <c r="H28" s="7">
        <v>284.5</v>
      </c>
      <c r="I28" s="7">
        <v>64</v>
      </c>
      <c r="J28" s="9">
        <v>11877</v>
      </c>
      <c r="K28" s="9">
        <v>60</v>
      </c>
      <c r="L28" s="9" t="s">
        <v>4</v>
      </c>
      <c r="M28" s="9">
        <v>64.5</v>
      </c>
      <c r="N28" s="9">
        <v>5</v>
      </c>
      <c r="O28" s="9">
        <v>13361</v>
      </c>
    </row>
    <row r="29" s="1" customFormat="1" ht="16.5" customHeight="1" spans="1:15">
      <c r="A29" s="6">
        <v>495</v>
      </c>
      <c r="B29" s="6" t="s">
        <v>4</v>
      </c>
      <c r="C29" s="6">
        <v>499.5</v>
      </c>
      <c r="D29" s="6">
        <v>212</v>
      </c>
      <c r="E29" s="6">
        <f t="shared" si="0"/>
        <v>6556</v>
      </c>
      <c r="F29" s="7">
        <v>275</v>
      </c>
      <c r="G29" s="7" t="s">
        <v>4</v>
      </c>
      <c r="H29" s="7">
        <v>279.5</v>
      </c>
      <c r="I29" s="7">
        <v>75</v>
      </c>
      <c r="J29" s="9">
        <v>11952</v>
      </c>
      <c r="K29" s="9">
        <v>55</v>
      </c>
      <c r="L29" s="9" t="s">
        <v>4</v>
      </c>
      <c r="M29" s="9">
        <v>59.5</v>
      </c>
      <c r="N29" s="9">
        <v>7</v>
      </c>
      <c r="O29" s="9">
        <v>13368</v>
      </c>
    </row>
    <row r="30" s="1" customFormat="1" ht="16.5" customHeight="1" spans="1:15">
      <c r="A30" s="6">
        <v>490</v>
      </c>
      <c r="B30" s="6" t="s">
        <v>4</v>
      </c>
      <c r="C30" s="6">
        <v>494.5</v>
      </c>
      <c r="D30" s="6">
        <v>208</v>
      </c>
      <c r="E30" s="6">
        <f t="shared" si="0"/>
        <v>6764</v>
      </c>
      <c r="F30" s="7">
        <v>270</v>
      </c>
      <c r="G30" s="7" t="s">
        <v>4</v>
      </c>
      <c r="H30" s="7">
        <v>274.5</v>
      </c>
      <c r="I30" s="7">
        <v>61</v>
      </c>
      <c r="J30" s="9">
        <v>12013</v>
      </c>
      <c r="K30" s="9">
        <v>50</v>
      </c>
      <c r="L30" s="9" t="s">
        <v>4</v>
      </c>
      <c r="M30" s="9">
        <v>54.5</v>
      </c>
      <c r="N30" s="9">
        <v>7</v>
      </c>
      <c r="O30" s="9">
        <v>13375</v>
      </c>
    </row>
    <row r="31" s="1" customFormat="1" ht="16.5" customHeight="1" spans="1:15">
      <c r="A31" s="6">
        <v>485</v>
      </c>
      <c r="B31" s="6" t="s">
        <v>4</v>
      </c>
      <c r="C31" s="6">
        <v>489.5</v>
      </c>
      <c r="D31" s="6">
        <v>232</v>
      </c>
      <c r="E31" s="6">
        <f t="shared" si="0"/>
        <v>6996</v>
      </c>
      <c r="F31" s="7">
        <v>265</v>
      </c>
      <c r="G31" s="7" t="s">
        <v>4</v>
      </c>
      <c r="H31" s="7">
        <v>269.5</v>
      </c>
      <c r="I31" s="7">
        <v>69</v>
      </c>
      <c r="J31" s="9">
        <v>12082</v>
      </c>
      <c r="K31" s="9">
        <v>45</v>
      </c>
      <c r="L31" s="9" t="s">
        <v>4</v>
      </c>
      <c r="M31" s="9">
        <v>49.5</v>
      </c>
      <c r="N31" s="9">
        <v>3</v>
      </c>
      <c r="O31" s="9">
        <v>13378</v>
      </c>
    </row>
    <row r="32" s="1" customFormat="1" ht="16.5" customHeight="1" spans="1:15">
      <c r="A32" s="6">
        <v>480</v>
      </c>
      <c r="B32" s="6" t="s">
        <v>4</v>
      </c>
      <c r="C32" s="6">
        <v>484.5</v>
      </c>
      <c r="D32" s="6">
        <v>210</v>
      </c>
      <c r="E32" s="6">
        <f t="shared" si="0"/>
        <v>7206</v>
      </c>
      <c r="F32" s="7">
        <v>260</v>
      </c>
      <c r="G32" s="7" t="s">
        <v>4</v>
      </c>
      <c r="H32" s="7">
        <v>264.5</v>
      </c>
      <c r="I32" s="7">
        <v>82</v>
      </c>
      <c r="J32" s="9">
        <v>12164</v>
      </c>
      <c r="K32" s="9">
        <v>40</v>
      </c>
      <c r="L32" s="9" t="s">
        <v>4</v>
      </c>
      <c r="M32" s="9">
        <v>44.5</v>
      </c>
      <c r="N32" s="9">
        <v>4</v>
      </c>
      <c r="O32" s="9">
        <v>13382</v>
      </c>
    </row>
    <row r="33" s="1" customFormat="1" ht="16.5" customHeight="1" spans="1:15">
      <c r="A33" s="6">
        <v>475</v>
      </c>
      <c r="B33" s="6" t="s">
        <v>4</v>
      </c>
      <c r="C33" s="6">
        <v>479.5</v>
      </c>
      <c r="D33" s="6">
        <v>188</v>
      </c>
      <c r="E33" s="6">
        <f t="shared" si="0"/>
        <v>7394</v>
      </c>
      <c r="F33" s="7">
        <v>255</v>
      </c>
      <c r="G33" s="7" t="s">
        <v>4</v>
      </c>
      <c r="H33" s="7">
        <v>259.5</v>
      </c>
      <c r="I33" s="7">
        <v>68</v>
      </c>
      <c r="J33" s="9">
        <v>12232</v>
      </c>
      <c r="K33" s="9">
        <v>30</v>
      </c>
      <c r="L33" s="9" t="s">
        <v>4</v>
      </c>
      <c r="M33" s="9">
        <v>34.5</v>
      </c>
      <c r="N33" s="9">
        <v>2</v>
      </c>
      <c r="O33" s="9">
        <v>13384</v>
      </c>
    </row>
    <row r="34" s="1" customFormat="1" ht="16.5" customHeight="1" spans="1:15">
      <c r="A34" s="6">
        <v>470</v>
      </c>
      <c r="B34" s="6" t="s">
        <v>4</v>
      </c>
      <c r="C34" s="6">
        <v>474.5</v>
      </c>
      <c r="D34" s="6">
        <v>194</v>
      </c>
      <c r="E34" s="6">
        <f t="shared" si="0"/>
        <v>7588</v>
      </c>
      <c r="F34" s="7">
        <v>250</v>
      </c>
      <c r="G34" s="7" t="s">
        <v>4</v>
      </c>
      <c r="H34" s="7">
        <v>254.5</v>
      </c>
      <c r="I34" s="7">
        <v>43</v>
      </c>
      <c r="J34" s="9">
        <v>12275</v>
      </c>
      <c r="K34" s="9">
        <v>25</v>
      </c>
      <c r="L34" s="9" t="s">
        <v>4</v>
      </c>
      <c r="M34" s="9">
        <v>29.5</v>
      </c>
      <c r="N34" s="9">
        <v>2</v>
      </c>
      <c r="O34" s="9">
        <v>13386</v>
      </c>
    </row>
    <row r="35" s="1" customFormat="1" ht="16.5" customHeight="1" spans="1:15">
      <c r="A35" s="6">
        <v>465</v>
      </c>
      <c r="B35" s="6" t="s">
        <v>4</v>
      </c>
      <c r="C35" s="6">
        <v>469.5</v>
      </c>
      <c r="D35" s="6">
        <v>185</v>
      </c>
      <c r="E35" s="6">
        <f t="shared" si="0"/>
        <v>7773</v>
      </c>
      <c r="F35" s="7">
        <v>245</v>
      </c>
      <c r="G35" s="7" t="s">
        <v>4</v>
      </c>
      <c r="H35" s="7">
        <v>249.5</v>
      </c>
      <c r="I35" s="7">
        <v>78</v>
      </c>
      <c r="J35" s="9">
        <v>12353</v>
      </c>
      <c r="K35" s="9">
        <v>20</v>
      </c>
      <c r="L35" s="9" t="s">
        <v>4</v>
      </c>
      <c r="M35" s="9">
        <v>24.5</v>
      </c>
      <c r="N35" s="9">
        <v>2</v>
      </c>
      <c r="O35" s="9">
        <v>13388</v>
      </c>
    </row>
    <row r="36" s="1" customFormat="1" ht="16.5" customHeight="1" spans="1:15">
      <c r="A36" s="6">
        <v>460</v>
      </c>
      <c r="B36" s="6" t="s">
        <v>4</v>
      </c>
      <c r="C36" s="6">
        <v>464.5</v>
      </c>
      <c r="D36" s="6">
        <v>173</v>
      </c>
      <c r="E36" s="6">
        <f t="shared" si="0"/>
        <v>7946</v>
      </c>
      <c r="F36" s="7">
        <v>240</v>
      </c>
      <c r="G36" s="7" t="s">
        <v>4</v>
      </c>
      <c r="H36" s="7">
        <v>244.5</v>
      </c>
      <c r="I36" s="7">
        <v>51</v>
      </c>
      <c r="J36" s="9">
        <v>12404</v>
      </c>
      <c r="K36" s="9">
        <v>0</v>
      </c>
      <c r="L36" s="9" t="s">
        <v>4</v>
      </c>
      <c r="M36" s="9">
        <v>4.5</v>
      </c>
      <c r="N36" s="9">
        <v>286</v>
      </c>
      <c r="O36" s="9">
        <v>13674</v>
      </c>
    </row>
    <row r="37" s="1" customFormat="1" ht="16.5" customHeight="1" spans="1:15">
      <c r="A37" s="6">
        <v>455</v>
      </c>
      <c r="B37" s="6" t="s">
        <v>4</v>
      </c>
      <c r="C37" s="6">
        <v>459.5</v>
      </c>
      <c r="D37" s="6">
        <v>168</v>
      </c>
      <c r="E37" s="6">
        <f t="shared" si="0"/>
        <v>8114</v>
      </c>
      <c r="F37" s="7">
        <v>235</v>
      </c>
      <c r="G37" s="7" t="s">
        <v>4</v>
      </c>
      <c r="H37" s="7">
        <v>239.5</v>
      </c>
      <c r="I37" s="7">
        <v>72</v>
      </c>
      <c r="J37" s="9">
        <v>12476</v>
      </c>
      <c r="K37" s="10"/>
      <c r="L37" s="10"/>
      <c r="M37" s="10"/>
      <c r="N37" s="10"/>
      <c r="O37" s="11"/>
    </row>
    <row r="38" s="1" customFormat="1" ht="16.5" customHeight="1" spans="1:15">
      <c r="A38" s="6">
        <v>450</v>
      </c>
      <c r="B38" s="6" t="s">
        <v>4</v>
      </c>
      <c r="C38" s="6">
        <v>454.5</v>
      </c>
      <c r="D38" s="6">
        <v>157</v>
      </c>
      <c r="E38" s="6">
        <f t="shared" si="0"/>
        <v>8271</v>
      </c>
      <c r="F38" s="7">
        <v>230</v>
      </c>
      <c r="G38" s="7" t="s">
        <v>4</v>
      </c>
      <c r="H38" s="7">
        <v>234.5</v>
      </c>
      <c r="I38" s="7">
        <v>49</v>
      </c>
      <c r="J38" s="9">
        <v>12525</v>
      </c>
      <c r="K38" s="10"/>
      <c r="L38" s="10"/>
      <c r="M38" s="10"/>
      <c r="N38" s="10"/>
      <c r="O38" s="11"/>
    </row>
    <row r="39" s="1" customFormat="1" ht="16.5" customHeight="1" spans="1:15">
      <c r="A39" s="6">
        <v>445</v>
      </c>
      <c r="B39" s="6" t="s">
        <v>4</v>
      </c>
      <c r="C39" s="6">
        <v>449.5</v>
      </c>
      <c r="D39" s="6">
        <v>144</v>
      </c>
      <c r="E39" s="6">
        <f t="shared" si="0"/>
        <v>8415</v>
      </c>
      <c r="F39" s="7">
        <v>225</v>
      </c>
      <c r="G39" s="7" t="s">
        <v>4</v>
      </c>
      <c r="H39" s="7">
        <v>229.5</v>
      </c>
      <c r="I39" s="7">
        <v>59</v>
      </c>
      <c r="J39" s="9">
        <v>12584</v>
      </c>
      <c r="K39" s="10"/>
      <c r="L39" s="10"/>
      <c r="M39" s="10"/>
      <c r="N39" s="10"/>
      <c r="O39" s="11"/>
    </row>
    <row r="40" s="1" customFormat="1" ht="16.5" customHeight="1" spans="1:15">
      <c r="A40" s="6">
        <v>440</v>
      </c>
      <c r="B40" s="6" t="s">
        <v>4</v>
      </c>
      <c r="C40" s="6">
        <v>444.5</v>
      </c>
      <c r="D40" s="6">
        <v>150</v>
      </c>
      <c r="E40" s="6">
        <f t="shared" si="0"/>
        <v>8565</v>
      </c>
      <c r="F40" s="7">
        <v>220</v>
      </c>
      <c r="G40" s="7" t="s">
        <v>4</v>
      </c>
      <c r="H40" s="7">
        <v>224.5</v>
      </c>
      <c r="I40" s="7">
        <v>47</v>
      </c>
      <c r="J40" s="9">
        <v>12631</v>
      </c>
      <c r="K40" s="10"/>
      <c r="L40" s="10"/>
      <c r="M40" s="10"/>
      <c r="N40" s="10"/>
      <c r="O40" s="11"/>
    </row>
    <row r="41" s="1" customFormat="1" ht="16.5" customHeight="1" spans="1:15">
      <c r="A41" s="6">
        <v>435</v>
      </c>
      <c r="B41" s="6" t="s">
        <v>4</v>
      </c>
      <c r="C41" s="6">
        <v>439.5</v>
      </c>
      <c r="D41" s="6">
        <v>154</v>
      </c>
      <c r="E41" s="6">
        <f t="shared" si="0"/>
        <v>8719</v>
      </c>
      <c r="F41" s="7">
        <v>215</v>
      </c>
      <c r="G41" s="7" t="s">
        <v>4</v>
      </c>
      <c r="H41" s="7">
        <v>219.5</v>
      </c>
      <c r="I41" s="7">
        <v>59</v>
      </c>
      <c r="J41" s="9">
        <v>12690</v>
      </c>
      <c r="K41" s="10"/>
      <c r="L41" s="10"/>
      <c r="M41" s="10"/>
      <c r="N41" s="10"/>
      <c r="O41" s="11"/>
    </row>
    <row r="42" s="1" customFormat="1" ht="16.5" customHeight="1" spans="1:15">
      <c r="A42" s="6">
        <v>430</v>
      </c>
      <c r="B42" s="6" t="s">
        <v>4</v>
      </c>
      <c r="C42" s="6">
        <v>434.5</v>
      </c>
      <c r="D42" s="6">
        <v>143</v>
      </c>
      <c r="E42" s="6">
        <f t="shared" si="0"/>
        <v>8862</v>
      </c>
      <c r="F42" s="7">
        <v>210</v>
      </c>
      <c r="G42" s="7" t="s">
        <v>4</v>
      </c>
      <c r="H42" s="7">
        <v>214.5</v>
      </c>
      <c r="I42" s="7">
        <v>28</v>
      </c>
      <c r="J42" s="9">
        <v>12718</v>
      </c>
      <c r="K42" s="10"/>
      <c r="L42" s="10"/>
      <c r="M42" s="10"/>
      <c r="N42" s="10"/>
      <c r="O42" s="11"/>
    </row>
    <row r="43" s="1" customFormat="1" ht="16.5" customHeight="1" spans="1:15">
      <c r="A43" s="6">
        <v>425</v>
      </c>
      <c r="B43" s="6" t="s">
        <v>4</v>
      </c>
      <c r="C43" s="6">
        <v>429.5</v>
      </c>
      <c r="D43" s="6">
        <v>129</v>
      </c>
      <c r="E43" s="6">
        <f t="shared" si="0"/>
        <v>8991</v>
      </c>
      <c r="F43" s="7">
        <v>205</v>
      </c>
      <c r="G43" s="7" t="s">
        <v>4</v>
      </c>
      <c r="H43" s="7">
        <v>209.5</v>
      </c>
      <c r="I43" s="7">
        <v>47</v>
      </c>
      <c r="J43" s="9">
        <v>12765</v>
      </c>
      <c r="K43" s="11"/>
      <c r="L43" s="11"/>
      <c r="M43" s="11"/>
      <c r="N43" s="11"/>
      <c r="O43" s="11"/>
    </row>
    <row r="44" s="1" customFormat="1" ht="16.5" customHeight="1" spans="1:15">
      <c r="A44" s="6">
        <v>420</v>
      </c>
      <c r="B44" s="6" t="s">
        <v>4</v>
      </c>
      <c r="C44" s="6">
        <v>424.5</v>
      </c>
      <c r="D44" s="6">
        <v>121</v>
      </c>
      <c r="E44" s="6">
        <f t="shared" si="0"/>
        <v>9112</v>
      </c>
      <c r="F44" s="7">
        <v>200</v>
      </c>
      <c r="G44" s="7" t="s">
        <v>4</v>
      </c>
      <c r="H44" s="7">
        <v>204.5</v>
      </c>
      <c r="I44" s="7">
        <v>48</v>
      </c>
      <c r="J44" s="9">
        <v>12813</v>
      </c>
      <c r="K44" s="11"/>
      <c r="L44" s="11"/>
      <c r="M44" s="11"/>
      <c r="N44" s="11"/>
      <c r="O44" s="11"/>
    </row>
    <row r="45" s="1" customFormat="1" ht="16.5" customHeight="1" spans="1:15">
      <c r="A45" s="6">
        <v>415</v>
      </c>
      <c r="B45" s="6" t="s">
        <v>4</v>
      </c>
      <c r="C45" s="6">
        <v>419.5</v>
      </c>
      <c r="D45" s="6">
        <v>126</v>
      </c>
      <c r="E45" s="6">
        <f t="shared" si="0"/>
        <v>9238</v>
      </c>
      <c r="F45" s="7">
        <v>195</v>
      </c>
      <c r="G45" s="7" t="s">
        <v>4</v>
      </c>
      <c r="H45" s="7">
        <v>199.5</v>
      </c>
      <c r="I45" s="7">
        <v>41</v>
      </c>
      <c r="J45" s="9">
        <v>12854</v>
      </c>
      <c r="K45" s="11"/>
      <c r="L45" s="11"/>
      <c r="M45" s="11"/>
      <c r="N45" s="11"/>
      <c r="O45" s="11"/>
    </row>
    <row r="46" s="1" customFormat="1" ht="16.5" customHeight="1" spans="1:15">
      <c r="A46" s="6">
        <v>410</v>
      </c>
      <c r="B46" s="6" t="s">
        <v>4</v>
      </c>
      <c r="C46" s="6">
        <v>414.5</v>
      </c>
      <c r="D46" s="6">
        <v>135</v>
      </c>
      <c r="E46" s="6">
        <f t="shared" si="0"/>
        <v>9373</v>
      </c>
      <c r="F46" s="7">
        <v>190</v>
      </c>
      <c r="G46" s="7" t="s">
        <v>4</v>
      </c>
      <c r="H46" s="7">
        <v>194.5</v>
      </c>
      <c r="I46" s="7">
        <v>35</v>
      </c>
      <c r="J46" s="9">
        <v>12889</v>
      </c>
      <c r="K46" s="11"/>
      <c r="L46" s="11"/>
      <c r="M46" s="11"/>
      <c r="N46" s="11"/>
      <c r="O46" s="11"/>
    </row>
    <row r="47" s="1" customFormat="1" spans="1:5">
      <c r="A47" s="8"/>
      <c r="B47" s="8"/>
      <c r="C47" s="8"/>
      <c r="D47" s="8"/>
      <c r="E47" s="8"/>
    </row>
    <row r="48" s="1" customFormat="1" spans="1:5">
      <c r="A48" s="8"/>
      <c r="B48" s="8"/>
      <c r="C48" s="8"/>
      <c r="D48" s="8"/>
      <c r="E48" s="8"/>
    </row>
    <row r="49" s="1" customFormat="1" spans="1:5">
      <c r="A49" s="8"/>
      <c r="B49" s="8"/>
      <c r="C49" s="8"/>
      <c r="D49" s="8"/>
      <c r="E49" s="8"/>
    </row>
    <row r="50" s="1" customFormat="1" spans="1:5">
      <c r="A50" s="8"/>
      <c r="B50" s="8"/>
      <c r="C50" s="8"/>
      <c r="D50" s="8"/>
      <c r="E50" s="8"/>
    </row>
    <row r="51" s="1" customFormat="1" spans="1:5">
      <c r="A51" s="8"/>
      <c r="B51" s="8"/>
      <c r="C51" s="8"/>
      <c r="D51" s="8"/>
      <c r="E51" s="8"/>
    </row>
    <row r="52" s="1" customFormat="1" spans="1:5">
      <c r="A52" s="8"/>
      <c r="B52" s="8"/>
      <c r="C52" s="8"/>
      <c r="D52" s="8"/>
      <c r="E52" s="8"/>
    </row>
    <row r="53" s="1" customFormat="1" spans="1:5">
      <c r="A53" s="8"/>
      <c r="B53" s="8"/>
      <c r="C53" s="8"/>
      <c r="D53" s="8"/>
      <c r="E53" s="8"/>
    </row>
    <row r="54" s="1" customFormat="1" spans="1:5">
      <c r="A54" s="8"/>
      <c r="B54" s="8"/>
      <c r="C54" s="8"/>
      <c r="D54" s="8"/>
      <c r="E54" s="8"/>
    </row>
    <row r="55" s="1" customFormat="1" spans="1:5">
      <c r="A55" s="8"/>
      <c r="B55" s="8"/>
      <c r="C55" s="8"/>
      <c r="D55" s="8"/>
      <c r="E55" s="8"/>
    </row>
    <row r="56" s="1" customFormat="1" spans="1:5">
      <c r="A56" s="8"/>
      <c r="B56" s="8"/>
      <c r="C56" s="8"/>
      <c r="D56" s="8"/>
      <c r="E56" s="8"/>
    </row>
    <row r="57" s="1" customFormat="1" spans="1:5">
      <c r="A57" s="8"/>
      <c r="B57" s="8"/>
      <c r="C57" s="8"/>
      <c r="D57" s="8"/>
      <c r="E57" s="8"/>
    </row>
    <row r="58" s="1" customFormat="1" spans="1:5">
      <c r="A58" s="8"/>
      <c r="B58" s="8"/>
      <c r="C58" s="8"/>
      <c r="D58" s="8"/>
      <c r="E58" s="8"/>
    </row>
    <row r="59" s="1" customFormat="1" spans="1:5">
      <c r="A59" s="8"/>
      <c r="B59" s="8"/>
      <c r="C59" s="8"/>
      <c r="D59" s="8"/>
      <c r="E59" s="8"/>
    </row>
    <row r="60" s="1" customFormat="1" spans="1:5">
      <c r="A60" s="8"/>
      <c r="B60" s="8"/>
      <c r="C60" s="8"/>
      <c r="D60" s="8"/>
      <c r="E60" s="8"/>
    </row>
    <row r="61" s="1" customFormat="1" spans="1:5">
      <c r="A61" s="8"/>
      <c r="B61" s="8"/>
      <c r="C61" s="8"/>
      <c r="D61" s="8"/>
      <c r="E61" s="8"/>
    </row>
    <row r="62" s="1" customFormat="1" spans="1:5">
      <c r="A62" s="8"/>
      <c r="B62" s="8"/>
      <c r="C62" s="8"/>
      <c r="D62" s="8"/>
      <c r="E62" s="8"/>
    </row>
    <row r="63" s="1" customFormat="1" spans="1:5">
      <c r="A63" s="8"/>
      <c r="B63" s="8"/>
      <c r="C63" s="8"/>
      <c r="D63" s="8"/>
      <c r="E63" s="8"/>
    </row>
    <row r="64" s="1" customFormat="1" spans="1:5">
      <c r="A64" s="8"/>
      <c r="B64" s="8"/>
      <c r="C64" s="8"/>
      <c r="D64" s="8"/>
      <c r="E64" s="8"/>
    </row>
    <row r="65" s="1" customFormat="1" spans="1:5">
      <c r="A65" s="8"/>
      <c r="B65" s="8"/>
      <c r="C65" s="8"/>
      <c r="D65" s="8"/>
      <c r="E65" s="8"/>
    </row>
    <row r="66" s="1" customFormat="1" spans="1:5">
      <c r="A66" s="8"/>
      <c r="B66" s="8"/>
      <c r="C66" s="8"/>
      <c r="D66" s="8"/>
      <c r="E66" s="8"/>
    </row>
    <row r="67" s="1" customFormat="1" spans="1:5">
      <c r="A67" s="8"/>
      <c r="B67" s="8"/>
      <c r="C67" s="8"/>
      <c r="D67" s="8"/>
      <c r="E67" s="8"/>
    </row>
    <row r="68" s="1" customFormat="1" spans="1:5">
      <c r="A68" s="8"/>
      <c r="B68" s="8"/>
      <c r="C68" s="8"/>
      <c r="D68" s="8"/>
      <c r="E68" s="8"/>
    </row>
    <row r="69" s="1" customFormat="1" spans="1:5">
      <c r="A69" s="8"/>
      <c r="B69" s="8"/>
      <c r="C69" s="8"/>
      <c r="D69" s="8"/>
      <c r="E69" s="8"/>
    </row>
    <row r="70" s="1" customFormat="1" spans="1:5">
      <c r="A70" s="8"/>
      <c r="B70" s="8"/>
      <c r="C70" s="8"/>
      <c r="D70" s="8"/>
      <c r="E70" s="8"/>
    </row>
    <row r="71" s="1" customFormat="1" spans="1:5">
      <c r="A71" s="8"/>
      <c r="B71" s="8"/>
      <c r="C71" s="8"/>
      <c r="D71" s="8"/>
      <c r="E71" s="8"/>
    </row>
    <row r="72" s="1" customFormat="1" spans="1:5">
      <c r="A72" s="8"/>
      <c r="B72" s="8"/>
      <c r="C72" s="8"/>
      <c r="D72" s="8"/>
      <c r="E72" s="8"/>
    </row>
    <row r="73" s="1" customFormat="1" spans="1:5">
      <c r="A73" s="8"/>
      <c r="B73" s="8"/>
      <c r="C73" s="8"/>
      <c r="D73" s="8"/>
      <c r="E73" s="8"/>
    </row>
    <row r="74" s="1" customFormat="1" spans="1:5">
      <c r="A74" s="8"/>
      <c r="B74" s="8"/>
      <c r="C74" s="8"/>
      <c r="D74" s="8"/>
      <c r="E74" s="8"/>
    </row>
    <row r="75" s="1" customFormat="1" spans="1:5">
      <c r="A75" s="8"/>
      <c r="B75" s="8"/>
      <c r="C75" s="8"/>
      <c r="D75" s="8"/>
      <c r="E75" s="8"/>
    </row>
    <row r="76" s="1" customFormat="1" spans="1:5">
      <c r="A76" s="8"/>
      <c r="B76" s="8"/>
      <c r="C76" s="8"/>
      <c r="D76" s="8"/>
      <c r="E76" s="8"/>
    </row>
    <row r="77" s="1" customFormat="1" spans="1:5">
      <c r="A77" s="8"/>
      <c r="B77" s="8"/>
      <c r="C77" s="8"/>
      <c r="D77" s="8"/>
      <c r="E77" s="8"/>
    </row>
    <row r="78" s="1" customFormat="1" spans="1:5">
      <c r="A78" s="8"/>
      <c r="B78" s="8"/>
      <c r="C78" s="8"/>
      <c r="D78" s="8"/>
      <c r="E78" s="8"/>
    </row>
    <row r="79" s="1" customFormat="1" spans="1:5">
      <c r="A79" s="8"/>
      <c r="B79" s="8"/>
      <c r="C79" s="8"/>
      <c r="D79" s="8"/>
      <c r="E79" s="8"/>
    </row>
    <row r="80" s="1" customFormat="1" spans="1:5">
      <c r="A80" s="8"/>
      <c r="B80" s="8"/>
      <c r="C80" s="8"/>
      <c r="D80" s="8"/>
      <c r="E80" s="8"/>
    </row>
    <row r="81" s="1" customFormat="1" spans="1:5">
      <c r="A81" s="8"/>
      <c r="B81" s="8"/>
      <c r="C81" s="8"/>
      <c r="D81" s="8"/>
      <c r="E81" s="8"/>
    </row>
    <row r="82" s="1" customFormat="1" spans="1:5">
      <c r="A82" s="8"/>
      <c r="B82" s="8"/>
      <c r="C82" s="8"/>
      <c r="D82" s="8"/>
      <c r="E82" s="8"/>
    </row>
    <row r="83" s="1" customFormat="1" spans="1:5">
      <c r="A83" s="8"/>
      <c r="B83" s="8"/>
      <c r="C83" s="8"/>
      <c r="D83" s="8"/>
      <c r="E83" s="8"/>
    </row>
    <row r="84" s="1" customFormat="1" spans="1:5">
      <c r="A84" s="8"/>
      <c r="B84" s="8"/>
      <c r="C84" s="8"/>
      <c r="D84" s="8"/>
      <c r="E84" s="8"/>
    </row>
    <row r="85" s="1" customFormat="1" spans="1:5">
      <c r="A85" s="8"/>
      <c r="B85" s="8"/>
      <c r="C85" s="8"/>
      <c r="D85" s="8"/>
      <c r="E85" s="8"/>
    </row>
    <row r="86" s="1" customFormat="1" spans="1:5">
      <c r="A86" s="8"/>
      <c r="B86" s="8"/>
      <c r="C86" s="8"/>
      <c r="D86" s="8"/>
      <c r="E86" s="8"/>
    </row>
    <row r="87" s="1" customFormat="1" spans="1:5">
      <c r="A87" s="8"/>
      <c r="B87" s="8"/>
      <c r="C87" s="8"/>
      <c r="D87" s="8"/>
      <c r="E87" s="8"/>
    </row>
    <row r="88" s="1" customFormat="1" spans="1:5">
      <c r="A88" s="8"/>
      <c r="B88" s="8"/>
      <c r="C88" s="8"/>
      <c r="D88" s="8"/>
      <c r="E88" s="8"/>
    </row>
    <row r="89" s="1" customFormat="1" spans="1:5">
      <c r="A89" s="8"/>
      <c r="B89" s="8"/>
      <c r="C89" s="8"/>
      <c r="D89" s="8"/>
      <c r="E89" s="8"/>
    </row>
    <row r="90" s="1" customFormat="1" spans="1:5">
      <c r="A90" s="8"/>
      <c r="B90" s="8"/>
      <c r="C90" s="8"/>
      <c r="D90" s="8"/>
      <c r="E90" s="8"/>
    </row>
    <row r="91" s="1" customFormat="1" spans="1:5">
      <c r="A91" s="8"/>
      <c r="B91" s="8"/>
      <c r="C91" s="8"/>
      <c r="D91" s="8"/>
      <c r="E91" s="8"/>
    </row>
    <row r="92" s="1" customFormat="1" spans="1:5">
      <c r="A92" s="8"/>
      <c r="B92" s="8"/>
      <c r="C92" s="8"/>
      <c r="D92" s="8"/>
      <c r="E92" s="8"/>
    </row>
    <row r="93" s="1" customFormat="1" spans="1:5">
      <c r="A93" s="8"/>
      <c r="B93" s="8"/>
      <c r="C93" s="8"/>
      <c r="D93" s="8"/>
      <c r="E93" s="8"/>
    </row>
    <row r="94" s="1" customFormat="1" spans="1:5">
      <c r="A94" s="8"/>
      <c r="B94" s="8"/>
      <c r="C94" s="8"/>
      <c r="D94" s="8"/>
      <c r="E94" s="8"/>
    </row>
    <row r="95" s="1" customFormat="1" spans="1:5">
      <c r="A95" s="8"/>
      <c r="B95" s="8"/>
      <c r="C95" s="8"/>
      <c r="D95" s="8"/>
      <c r="E95" s="8"/>
    </row>
    <row r="96" s="1" customFormat="1" spans="1:5">
      <c r="A96" s="8"/>
      <c r="B96" s="8"/>
      <c r="C96" s="8"/>
      <c r="D96" s="8"/>
      <c r="E96" s="8"/>
    </row>
    <row r="97" s="1" customFormat="1" spans="1:5">
      <c r="A97" s="8"/>
      <c r="B97" s="8"/>
      <c r="C97" s="8"/>
      <c r="D97" s="8"/>
      <c r="E97" s="8"/>
    </row>
    <row r="98" s="1" customFormat="1" spans="1:5">
      <c r="A98" s="8"/>
      <c r="B98" s="8"/>
      <c r="C98" s="8"/>
      <c r="D98" s="8"/>
      <c r="E98" s="8"/>
    </row>
    <row r="99" s="1" customFormat="1" spans="1:5">
      <c r="A99" s="8"/>
      <c r="B99" s="8"/>
      <c r="C99" s="8"/>
      <c r="D99" s="8"/>
      <c r="E99" s="8"/>
    </row>
    <row r="100" s="1" customFormat="1" spans="1:5">
      <c r="A100" s="8"/>
      <c r="B100" s="8"/>
      <c r="C100" s="8"/>
      <c r="D100" s="8"/>
      <c r="E100" s="8"/>
    </row>
    <row r="101" s="1" customFormat="1" spans="1:5">
      <c r="A101" s="8"/>
      <c r="B101" s="8"/>
      <c r="C101" s="8"/>
      <c r="D101" s="8"/>
      <c r="E101" s="8"/>
    </row>
    <row r="102" s="1" customFormat="1" spans="1:5">
      <c r="A102" s="8"/>
      <c r="B102" s="8"/>
      <c r="C102" s="8"/>
      <c r="D102" s="8"/>
      <c r="E102" s="8"/>
    </row>
    <row r="103" s="1" customFormat="1" spans="1:5">
      <c r="A103" s="8"/>
      <c r="B103" s="8"/>
      <c r="C103" s="8"/>
      <c r="D103" s="8"/>
      <c r="E103" s="8"/>
    </row>
    <row r="104" s="1" customFormat="1" spans="1:5">
      <c r="A104" s="8"/>
      <c r="B104" s="8"/>
      <c r="C104" s="8"/>
      <c r="D104" s="8"/>
      <c r="E104" s="8"/>
    </row>
    <row r="105" s="1" customFormat="1" spans="1:5">
      <c r="A105" s="8"/>
      <c r="B105" s="8"/>
      <c r="C105" s="8"/>
      <c r="D105" s="8"/>
      <c r="E105" s="8"/>
    </row>
    <row r="106" s="1" customFormat="1" spans="1:5">
      <c r="A106" s="8"/>
      <c r="B106" s="8"/>
      <c r="C106" s="8"/>
      <c r="D106" s="8"/>
      <c r="E106" s="8"/>
    </row>
    <row r="107" s="1" customFormat="1" spans="1:5">
      <c r="A107" s="8"/>
      <c r="B107" s="8"/>
      <c r="C107" s="8"/>
      <c r="D107" s="8"/>
      <c r="E107" s="8"/>
    </row>
    <row r="108" s="1" customFormat="1" spans="1:5">
      <c r="A108" s="8"/>
      <c r="B108" s="8"/>
      <c r="C108" s="8"/>
      <c r="D108" s="8"/>
      <c r="E108" s="8"/>
    </row>
    <row r="109" s="1" customFormat="1" spans="1:5">
      <c r="A109" s="8"/>
      <c r="B109" s="8"/>
      <c r="C109" s="8"/>
      <c r="D109" s="8"/>
      <c r="E109" s="8"/>
    </row>
    <row r="110" s="1" customFormat="1" spans="1:5">
      <c r="A110" s="8"/>
      <c r="B110" s="8"/>
      <c r="C110" s="8"/>
      <c r="D110" s="8"/>
      <c r="E110" s="8"/>
    </row>
    <row r="111" s="1" customFormat="1" spans="1:5">
      <c r="A111" s="8"/>
      <c r="B111" s="8"/>
      <c r="C111" s="8"/>
      <c r="D111" s="8"/>
      <c r="E111" s="8"/>
    </row>
    <row r="112" s="1" customFormat="1" spans="1:5">
      <c r="A112" s="8"/>
      <c r="B112" s="8"/>
      <c r="C112" s="8"/>
      <c r="D112" s="8"/>
      <c r="E112" s="8"/>
    </row>
    <row r="113" s="1" customFormat="1" spans="1:5">
      <c r="A113" s="8"/>
      <c r="B113" s="8"/>
      <c r="C113" s="8"/>
      <c r="D113" s="8"/>
      <c r="E113" s="8"/>
    </row>
    <row r="114" s="1" customFormat="1" spans="1:5">
      <c r="A114" s="8"/>
      <c r="B114" s="8"/>
      <c r="C114" s="8"/>
      <c r="D114" s="8"/>
      <c r="E114" s="8"/>
    </row>
    <row r="115" s="1" customFormat="1" spans="1:5">
      <c r="A115" s="8"/>
      <c r="B115" s="8"/>
      <c r="C115" s="8"/>
      <c r="D115" s="8"/>
      <c r="E115" s="8"/>
    </row>
    <row r="116" s="1" customFormat="1" spans="1:5">
      <c r="A116" s="8"/>
      <c r="B116" s="8"/>
      <c r="C116" s="8"/>
      <c r="D116" s="8"/>
      <c r="E116" s="8"/>
    </row>
    <row r="117" s="1" customFormat="1" spans="1:5">
      <c r="A117" s="8"/>
      <c r="B117" s="8"/>
      <c r="C117" s="8"/>
      <c r="D117" s="8"/>
      <c r="E117" s="8"/>
    </row>
    <row r="118" s="1" customFormat="1" spans="1:5">
      <c r="A118" s="8"/>
      <c r="B118" s="8"/>
      <c r="C118" s="8"/>
      <c r="D118" s="8"/>
      <c r="E118" s="8"/>
    </row>
    <row r="119" s="1" customFormat="1" spans="1:5">
      <c r="A119" s="8"/>
      <c r="B119" s="8"/>
      <c r="C119" s="8"/>
      <c r="D119" s="8"/>
      <c r="E119" s="8"/>
    </row>
    <row r="120" s="1" customFormat="1" spans="1:5">
      <c r="A120" s="8"/>
      <c r="B120" s="8"/>
      <c r="C120" s="8"/>
      <c r="D120" s="8"/>
      <c r="E120" s="8"/>
    </row>
    <row r="121" s="1" customFormat="1" spans="1:5">
      <c r="A121" s="8"/>
      <c r="B121" s="8"/>
      <c r="C121" s="8"/>
      <c r="D121" s="8"/>
      <c r="E121" s="8"/>
    </row>
    <row r="122" s="1" customFormat="1" spans="1:5">
      <c r="A122" s="8"/>
      <c r="B122" s="8"/>
      <c r="C122" s="8"/>
      <c r="D122" s="8"/>
      <c r="E122" s="8"/>
    </row>
    <row r="123" s="1" customFormat="1" spans="1:5">
      <c r="A123" s="8"/>
      <c r="B123" s="8"/>
      <c r="C123" s="8"/>
      <c r="D123" s="8"/>
      <c r="E123" s="8"/>
    </row>
    <row r="124" s="1" customFormat="1" spans="1:5">
      <c r="A124" s="8"/>
      <c r="B124" s="8"/>
      <c r="C124" s="8"/>
      <c r="D124" s="8"/>
      <c r="E124" s="8"/>
    </row>
    <row r="125" s="1" customFormat="1" spans="1:4">
      <c r="A125" s="12"/>
      <c r="B125" s="12"/>
      <c r="C125" s="12"/>
      <c r="D125" s="12"/>
    </row>
  </sheetData>
  <mergeCells count="1">
    <mergeCell ref="A1:O1"/>
  </mergeCells>
  <pageMargins left="0.75" right="0.275" top="0.196527777777778" bottom="0.314583333333333" header="0.354166666666667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北极熔岩</cp:lastModifiedBy>
  <dcterms:created xsi:type="dcterms:W3CDTF">2020-07-10T01:59:00Z</dcterms:created>
  <dcterms:modified xsi:type="dcterms:W3CDTF">2020-07-10T02:09:01Z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